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9440" windowHeight="6180" activeTab="3"/>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1" hidden="1">'競争入札（物品役務等）'!$B$6:$M$17</definedName>
    <definedName name="_xlnm._FilterDatabase" localSheetId="3" hidden="1">'随意契約（物品役務等）'!$B$6:$N$19</definedName>
    <definedName name="_xlnm.Print_Area" localSheetId="0">'競争入札（工事）'!$A$1:$M$12</definedName>
    <definedName name="_xlnm.Print_Area" localSheetId="1">'競争入札（物品役務等）'!$A$1:$M$17</definedName>
    <definedName name="_xlnm.Print_Area" localSheetId="2">'随意契約（工事）'!$A$1:$N$15</definedName>
    <definedName name="_xlnm.Print_Area" localSheetId="3">'随意契約（物品役務等）'!$A$1:$N$15</definedName>
    <definedName name="_xlnm.Print_Titles" localSheetId="3">'随意契約（物品役務等）'!$1:$6</definedName>
    <definedName name="競争方式等の区分" localSheetId="1">#REF!</definedName>
  </definedNames>
  <calcPr fullCalcOnLoad="1"/>
</workbook>
</file>

<file path=xl/sharedStrings.xml><?xml version="1.0" encoding="utf-8"?>
<sst xmlns="http://schemas.openxmlformats.org/spreadsheetml/2006/main" count="212" uniqueCount="68">
  <si>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</si>
  <si>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</si>
  <si>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</si>
  <si>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</si>
  <si>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</si>
  <si>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</si>
  <si>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</si>
  <si>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</si>
  <si>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</si>
  <si>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</si>
  <si>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</si>
  <si>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</si>
  <si>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</si>
  <si>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</si>
  <si>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</si>
  <si>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</si>
  <si>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</si>
  <si>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</si>
  <si>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</si>
  <si>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</si>
  <si>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</si>
  <si>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</si>
  <si>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</si>
  <si>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</si>
  <si>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</si>
  <si>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</si>
  <si>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</si>
  <si>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</si>
  <si>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</si>
  <si>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</si>
  <si>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</si>
  <si>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</si>
  <si>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</si>
  <si>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</si>
  <si>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</si>
  <si>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</si>
  <si>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以上</t>
  </si>
  <si>
    <t>－</t>
  </si>
  <si>
    <t>一般競争契約</t>
  </si>
  <si>
    <t/>
  </si>
  <si>
    <t>独立行政法人国立病院機構高知病院 先山　正二
高知県高知市朝倉西町1丁目2番25号</t>
  </si>
  <si>
    <t>エレベーター等保守点検業務委託</t>
  </si>
  <si>
    <t>医療ガス設備保守点検業務委託</t>
  </si>
  <si>
    <t>空調設備保守点検業務委託</t>
  </si>
  <si>
    <t>ビルマルチエアコン保守点検業務委託</t>
  </si>
  <si>
    <t>東芝エレベータ株式会社四国支店 
香川県高松市朝日町2-2-22東芝高松ビル1</t>
  </si>
  <si>
    <t>新日本空調株式会社四国営業所
徳島市寺島本町東一丁目11-2</t>
  </si>
  <si>
    <t>不二電気工芸株式会社
高知県高知市本町5丁目4番21号</t>
  </si>
  <si>
    <t>院内人工呼吸器賃貸借単価契約</t>
  </si>
  <si>
    <t>四国医療器株式会社高知支店
高知県高知市稲荷町10-7</t>
  </si>
  <si>
    <t>高松帝酸株式会社高知営業所
高知県高知市南新田町４-30</t>
  </si>
  <si>
    <t>濱田気工
南国市大埇甲 ２２３２番地６</t>
  </si>
  <si>
    <t>マッケ手術台・患者移送装置保守点検</t>
  </si>
  <si>
    <t>重症系・手術支援システム保守</t>
  </si>
  <si>
    <t>全身麻酔装置スポット点検業務委託</t>
  </si>
  <si>
    <t>ﾒﾀﾞｯﾌﾟ for CRM</t>
  </si>
  <si>
    <t>ＧＥヘルスケア・ジャパン株式会社
高知県高知市札場4-1</t>
  </si>
  <si>
    <t>メダップ株式会社
東京都千代田区神田三崎町三丁目２－１４ ＧＬＯＲＫＳ水道橋４階</t>
  </si>
  <si>
    <t>組み込みソフトウェア等製造者の独自性が認められる医療機器であり、他の業者に保守・修理を行わせると作動品質面で医療安全上のリスクが見込まれ、会計規程第52条第4項に該当するため。</t>
  </si>
  <si>
    <t>パッケージソフトウェア等製造者による固有の仕組み（著作権）が備わっているシステムであり、他の業者に作業を 行わせると安定的な稼働が担保されないため ※製造者による固有な仕組みを有しており提供を行うことが可能な業者が一であることを確認した場合に限る</t>
  </si>
  <si>
    <t>印刷物単価契約</t>
  </si>
  <si>
    <t>有限会社土居印刷
高知県高知市神田字中蔵２１２０番地１４</t>
  </si>
  <si>
    <t>合資会社佐川印刷所
高知県高岡郡佐川町甲1602</t>
  </si>
  <si>
    <t>印刷物単価契約</t>
  </si>
  <si>
    <t>放射線個人被ばく線量測定業務委託</t>
  </si>
  <si>
    <t>2024/3/29</t>
  </si>
  <si>
    <t>株式会社千代田テクノル
東京都文京区湯島1丁目7番12号 大阪府吹田市江坂町2丁目1番43号</t>
  </si>
  <si>
    <t xml:space="preserve">入札の結果不落不調となり、再度の入札を行い契約締結するまでの間、一時的に契約を締結しなければ診療若し
くは病院運営に支障を来すため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</si>
</sst>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0_ "/>
    <numFmt numFmtId="180" formatCode="0.0%"/>
    <numFmt numFmtId="181" formatCode="[$]ggge&quot;年&quot;m&quot;月&quot;d&quot;日&quot;;@"/>
    <numFmt numFmtId="182" formatCode="[$-411]gge&quot;年&quot;m&quot;月&quot;d&quot;日&quot;;@"/>
    <numFmt numFmtId="183" formatCode="[$]gge&quot;年&quot;m&quot;月&quot;d&quot;日&quot;;@"/>
    <numFmt numFmtId="184" formatCode="&quot;Yes&quot;;&quot;Yes&quot;;&quot;No&quot;"/>
    <numFmt numFmtId="185" formatCode="&quot;True&quot;;&quot;True&quot;;&quot;False&quot;"/>
    <numFmt numFmtId="186" formatCode="&quot;On&quot;;&quot;On&quot;;&quot;Off&quot;"/>
    <numFmt numFmtId="187" formatCode="[$€-2]\ #,##0.00_);[Red]\([$€-2]\ #,##0.00\)"/>
  </numFmts>
  <fonts count="48">
    <font>
      <sz val="11"/>
      <name val="ＭＳ Ｐゴシック"/>
      <family val="3"/>
    </font>
    <font>
      <sz val="6"/>
      <name val="ＭＳ Ｐゴシック"/>
      <family val="3"/>
    </font>
    <font>
      <sz val="12"/>
      <name val="ＭＳ Ｐゴシック"/>
      <family val="3"/>
    </font>
    <font>
      <sz val="14"/>
      <name val="ＭＳ Ｐゴシック"/>
      <family val="3"/>
    </font>
    <font>
      <sz val="10"/>
      <color indexed="8"/>
      <name val="ＭＳ Ｐゴシック"/>
      <family val="3"/>
    </font>
    <font>
      <sz val="11"/>
      <name val="ＭＳ 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63"/>
      </left>
      <right style="thin">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indexed="63"/>
      </right>
      <top style="thin">
        <color indexed="63"/>
      </top>
      <bottom style="thin">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07">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0" borderId="11" xfId="0" applyFont="1" applyBorder="1" applyAlignment="1">
      <alignment horizontal="center" vertical="center" wrapText="1"/>
    </xf>
    <xf numFmtId="0" fontId="0" fillId="0" borderId="11" xfId="0" applyFont="1" applyFill="1" applyBorder="1" applyAlignment="1">
      <alignment horizontal="left" vertical="center" wrapText="1"/>
    </xf>
    <xf numFmtId="178" fontId="2" fillId="0" borderId="0" xfId="0" applyNumberFormat="1" applyFont="1" applyAlignment="1">
      <alignment vertical="center"/>
    </xf>
    <xf numFmtId="178" fontId="3" fillId="0" borderId="0" xfId="0" applyNumberFormat="1" applyFont="1" applyAlignment="1">
      <alignment vertical="center"/>
    </xf>
    <xf numFmtId="178" fontId="0" fillId="0" borderId="0" xfId="0" applyNumberFormat="1" applyFont="1" applyAlignment="1">
      <alignment vertical="center"/>
    </xf>
    <xf numFmtId="38" fontId="2" fillId="0" borderId="0" xfId="49" applyFont="1" applyAlignment="1">
      <alignment vertical="center"/>
    </xf>
    <xf numFmtId="38" fontId="3" fillId="0" borderId="0" xfId="49" applyFont="1" applyAlignment="1">
      <alignment vertical="center"/>
    </xf>
    <xf numFmtId="38" fontId="0" fillId="0" borderId="0" xfId="49" applyFont="1" applyAlignment="1">
      <alignment vertical="center"/>
    </xf>
    <xf numFmtId="0" fontId="0" fillId="0" borderId="11" xfId="0" applyFont="1" applyBorder="1" applyAlignment="1">
      <alignment horizontal="center" vertical="center" wrapText="1" shrinkToFit="1"/>
    </xf>
    <xf numFmtId="38" fontId="0" fillId="0" borderId="11" xfId="49" applyFont="1" applyBorder="1" applyAlignment="1">
      <alignment horizontal="center" vertical="center" wrapText="1" shrinkToFit="1"/>
    </xf>
    <xf numFmtId="0" fontId="0" fillId="0" borderId="0" xfId="0" applyFont="1" applyAlignment="1">
      <alignment vertical="center" wrapText="1"/>
    </xf>
    <xf numFmtId="178" fontId="0" fillId="0" borderId="11" xfId="0" applyNumberFormat="1" applyFont="1" applyFill="1" applyBorder="1" applyAlignment="1">
      <alignment horizontal="center" vertical="center" wrapText="1"/>
    </xf>
    <xf numFmtId="178" fontId="0" fillId="0" borderId="0" xfId="0" applyNumberFormat="1"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10" xfId="0" applyFill="1" applyBorder="1" applyAlignment="1">
      <alignment horizontal="left" vertical="center" wrapText="1"/>
    </xf>
    <xf numFmtId="0" fontId="0" fillId="0" borderId="0" xfId="0" applyFill="1" applyAlignment="1">
      <alignment vertical="center"/>
    </xf>
    <xf numFmtId="0" fontId="0" fillId="0" borderId="11" xfId="0" applyFont="1" applyFill="1" applyBorder="1" applyAlignment="1">
      <alignment horizontal="left" vertical="center" wrapText="1" shrinkToFit="1"/>
    </xf>
    <xf numFmtId="0" fontId="0" fillId="0" borderId="11" xfId="0" applyFill="1" applyBorder="1" applyAlignment="1">
      <alignment horizontal="left" vertical="center" wrapText="1" shrinkToFit="1"/>
    </xf>
    <xf numFmtId="0" fontId="0" fillId="0" borderId="11" xfId="0" applyFont="1" applyFill="1" applyBorder="1" applyAlignment="1">
      <alignment horizontal="left" vertical="center" wrapText="1"/>
    </xf>
    <xf numFmtId="0" fontId="0" fillId="0" borderId="0" xfId="0" applyFont="1" applyAlignment="1">
      <alignment vertical="center" wrapText="1"/>
    </xf>
    <xf numFmtId="0" fontId="0" fillId="0" borderId="10" xfId="0" applyFill="1" applyBorder="1" applyAlignment="1">
      <alignment horizontal="center" vertical="center" wrapText="1"/>
    </xf>
    <xf numFmtId="0" fontId="0" fillId="0" borderId="0" xfId="0" applyFont="1" applyAlignment="1">
      <alignment vertical="center"/>
    </xf>
    <xf numFmtId="0" fontId="0" fillId="0" borderId="11"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shrinkToFit="1"/>
    </xf>
    <xf numFmtId="38" fontId="0" fillId="0" borderId="11" xfId="49"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38" fontId="0" fillId="0" borderId="11" xfId="49" applyFont="1" applyFill="1" applyBorder="1" applyAlignment="1">
      <alignment horizontal="center" vertical="center" wrapText="1" shrinkToFit="1"/>
    </xf>
    <xf numFmtId="178" fontId="0" fillId="0"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0" xfId="0" applyFont="1" applyFill="1" applyAlignment="1">
      <alignment vertical="center"/>
    </xf>
    <xf numFmtId="178" fontId="2" fillId="0" borderId="0" xfId="0" applyNumberFormat="1" applyFont="1" applyFill="1" applyAlignment="1">
      <alignment vertical="center"/>
    </xf>
    <xf numFmtId="38" fontId="2" fillId="0" borderId="0" xfId="49" applyFont="1" applyFill="1" applyAlignment="1">
      <alignment vertical="center"/>
    </xf>
    <xf numFmtId="0" fontId="2" fillId="0" borderId="0" xfId="0" applyFont="1" applyFill="1" applyAlignment="1">
      <alignment horizontal="center" vertical="center"/>
    </xf>
    <xf numFmtId="178" fontId="3" fillId="0" borderId="0" xfId="0" applyNumberFormat="1" applyFont="1" applyFill="1" applyAlignment="1">
      <alignment vertical="center"/>
    </xf>
    <xf numFmtId="38" fontId="3" fillId="0" borderId="0" xfId="49" applyFont="1" applyFill="1" applyAlignment="1">
      <alignment vertical="center"/>
    </xf>
    <xf numFmtId="0" fontId="0" fillId="0" borderId="11" xfId="0" applyFont="1" applyFill="1" applyBorder="1" applyAlignment="1">
      <alignment horizontal="center" vertical="center" wrapText="1" shrinkToFit="1"/>
    </xf>
    <xf numFmtId="0" fontId="0" fillId="0" borderId="0" xfId="0" applyFont="1" applyFill="1" applyAlignment="1">
      <alignment vertical="center" wrapText="1"/>
    </xf>
    <xf numFmtId="38" fontId="0" fillId="0" borderId="0" xfId="49" applyFont="1" applyFill="1" applyAlignment="1">
      <alignment vertical="center"/>
    </xf>
    <xf numFmtId="0" fontId="47" fillId="0" borderId="11" xfId="0" applyFont="1" applyFill="1" applyBorder="1" applyAlignment="1">
      <alignment horizontal="left" vertical="center" wrapText="1"/>
    </xf>
    <xf numFmtId="49" fontId="4" fillId="0" borderId="12" xfId="0" applyNumberFormat="1" applyFont="1" applyBorder="1" applyAlignment="1">
      <alignment vertical="center"/>
    </xf>
    <xf numFmtId="0" fontId="6" fillId="0" borderId="11" xfId="0" applyFont="1" applyFill="1" applyBorder="1" applyAlignment="1">
      <alignment horizontal="left" vertical="center" wrapText="1"/>
    </xf>
    <xf numFmtId="0" fontId="5" fillId="0" borderId="10" xfId="0" applyNumberFormat="1" applyFont="1" applyFill="1" applyBorder="1" applyAlignment="1">
      <alignment vertical="center" wrapText="1"/>
    </xf>
    <xf numFmtId="0" fontId="7" fillId="0" borderId="11" xfId="0" applyFont="1" applyFill="1" applyBorder="1" applyAlignment="1">
      <alignment horizontal="left" vertical="top" wrapText="1"/>
    </xf>
    <xf numFmtId="14" fontId="4" fillId="0" borderId="12" xfId="0" applyNumberFormat="1" applyFont="1" applyBorder="1" applyAlignment="1">
      <alignment vertical="center"/>
    </xf>
    <xf numFmtId="3" fontId="4" fillId="0" borderId="12" xfId="0" applyNumberFormat="1" applyFont="1" applyBorder="1" applyAlignment="1">
      <alignment vertical="center"/>
    </xf>
    <xf numFmtId="49" fontId="4" fillId="0" borderId="12" xfId="0" applyNumberFormat="1" applyFont="1" applyBorder="1" applyAlignment="1">
      <alignment vertical="center" wrapText="1"/>
    </xf>
    <xf numFmtId="49" fontId="4" fillId="0" borderId="12" xfId="0" applyNumberFormat="1" applyFont="1" applyBorder="1" applyAlignment="1">
      <alignment horizontal="center" vertical="center"/>
    </xf>
    <xf numFmtId="38" fontId="0" fillId="0" borderId="11" xfId="49" applyFont="1" applyFill="1" applyBorder="1" applyAlignment="1">
      <alignment horizontal="center" vertical="center" shrinkToFit="1"/>
    </xf>
    <xf numFmtId="3" fontId="4" fillId="0" borderId="12" xfId="0" applyNumberFormat="1" applyFont="1" applyBorder="1" applyAlignment="1">
      <alignment horizontal="right" vertical="center"/>
    </xf>
    <xf numFmtId="38" fontId="0" fillId="0" borderId="11" xfId="49" applyFont="1" applyFill="1" applyBorder="1" applyAlignment="1">
      <alignment horizontal="right" vertical="center" wrapText="1" shrinkToFit="1"/>
    </xf>
    <xf numFmtId="38" fontId="0" fillId="0" borderId="11" xfId="49" applyFont="1" applyFill="1" applyBorder="1" applyAlignment="1">
      <alignment horizontal="right" vertical="center" shrinkToFit="1"/>
    </xf>
    <xf numFmtId="0" fontId="7" fillId="0" borderId="11" xfId="0" applyFont="1" applyFill="1" applyBorder="1" applyAlignment="1">
      <alignment horizontal="left" vertical="center" wrapText="1"/>
    </xf>
    <xf numFmtId="38" fontId="0" fillId="0" borderId="13" xfId="49" applyFont="1" applyBorder="1" applyAlignment="1">
      <alignment horizontal="center" vertical="center" shrinkToFit="1"/>
    </xf>
    <xf numFmtId="38" fontId="0" fillId="0" borderId="11" xfId="49" applyFont="1" applyBorder="1" applyAlignment="1">
      <alignment horizontal="center" vertical="center" shrinkToFi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3" xfId="0" applyFont="1" applyBorder="1" applyAlignment="1">
      <alignment horizontal="center" vertical="center" shrinkToFit="1"/>
    </xf>
    <xf numFmtId="0" fontId="0" fillId="0" borderId="11" xfId="0" applyFont="1" applyBorder="1" applyAlignment="1">
      <alignment horizontal="center" vertical="center" shrinkToFit="1"/>
    </xf>
    <xf numFmtId="178" fontId="0" fillId="0" borderId="13" xfId="0" applyNumberFormat="1" applyFont="1" applyBorder="1" applyAlignment="1">
      <alignment horizontal="center" vertical="center" wrapText="1"/>
    </xf>
    <xf numFmtId="178" fontId="0" fillId="0" borderId="11" xfId="0" applyNumberFormat="1" applyFont="1" applyBorder="1" applyAlignment="1">
      <alignment horizontal="center"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178" fontId="0" fillId="0" borderId="13" xfId="0" applyNumberFormat="1" applyFont="1" applyFill="1" applyBorder="1" applyAlignment="1">
      <alignment horizontal="center" vertical="center" wrapText="1"/>
    </xf>
    <xf numFmtId="178" fontId="0" fillId="0" borderId="11" xfId="0" applyNumberFormat="1"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7" xfId="0" applyFill="1" applyBorder="1" applyAlignment="1">
      <alignment horizontal="left" vertical="center" wrapText="1"/>
    </xf>
    <xf numFmtId="0" fontId="0" fillId="0" borderId="17" xfId="0" applyFont="1" applyFill="1" applyBorder="1" applyAlignment="1">
      <alignment horizontal="left" vertical="center" wrapText="1"/>
    </xf>
    <xf numFmtId="38" fontId="0" fillId="0" borderId="13" xfId="49" applyFont="1" applyFill="1" applyBorder="1" applyAlignment="1">
      <alignment horizontal="center" vertical="center" shrinkToFit="1"/>
    </xf>
    <xf numFmtId="38" fontId="0" fillId="0" borderId="11" xfId="49" applyFont="1" applyFill="1" applyBorder="1" applyAlignment="1">
      <alignment horizontal="center" vertical="center" shrinkToFit="1"/>
    </xf>
    <xf numFmtId="0" fontId="0" fillId="0" borderId="1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7" xfId="0" applyBorder="1" applyAlignment="1">
      <alignment horizontal="left" vertical="center" wrapText="1"/>
    </xf>
    <xf numFmtId="0" fontId="0" fillId="0" borderId="17" xfId="0" applyFont="1" applyBorder="1" applyAlignment="1">
      <alignment horizontal="left" vertical="center" wrapText="1"/>
    </xf>
    <xf numFmtId="49" fontId="4" fillId="0" borderId="18" xfId="0" applyNumberFormat="1" applyFont="1" applyBorder="1" applyAlignment="1">
      <alignment vertical="center" wrapText="1"/>
    </xf>
    <xf numFmtId="49" fontId="4" fillId="0" borderId="18" xfId="0" applyNumberFormat="1" applyFont="1" applyBorder="1" applyAlignment="1">
      <alignment horizontal="center" vertical="center"/>
    </xf>
    <xf numFmtId="3" fontId="4" fillId="0" borderId="18" xfId="0" applyNumberFormat="1" applyFont="1" applyBorder="1" applyAlignment="1">
      <alignment vertical="center"/>
    </xf>
    <xf numFmtId="0" fontId="0" fillId="0" borderId="10" xfId="0" applyFont="1" applyBorder="1" applyAlignment="1">
      <alignment horizontal="center" vertical="center" shrinkToFit="1"/>
    </xf>
    <xf numFmtId="0" fontId="6" fillId="0" borderId="10" xfId="0" applyFont="1" applyFill="1" applyBorder="1" applyAlignment="1">
      <alignment horizontal="left" vertical="center" wrapText="1"/>
    </xf>
    <xf numFmtId="38" fontId="6" fillId="0" borderId="10" xfId="49" applyFont="1" applyBorder="1" applyAlignment="1">
      <alignment horizontal="right" vertical="center" shrinkToFit="1"/>
    </xf>
    <xf numFmtId="178" fontId="4" fillId="0" borderId="19" xfId="0" applyNumberFormat="1" applyFont="1" applyBorder="1" applyAlignment="1">
      <alignment horizontal="center" vertical="center"/>
    </xf>
    <xf numFmtId="178" fontId="4" fillId="0" borderId="20" xfId="0" applyNumberFormat="1" applyFont="1" applyBorder="1" applyAlignment="1">
      <alignment horizontal="center" vertical="center"/>
    </xf>
    <xf numFmtId="49" fontId="4" fillId="0" borderId="10" xfId="0" applyNumberFormat="1" applyFont="1" applyBorder="1" applyAlignment="1">
      <alignment vertical="center" wrapText="1"/>
    </xf>
    <xf numFmtId="49" fontId="4" fillId="0" borderId="10" xfId="0" applyNumberFormat="1" applyFont="1" applyBorder="1" applyAlignment="1">
      <alignment vertical="center"/>
    </xf>
    <xf numFmtId="0" fontId="6" fillId="0" borderId="10" xfId="0" applyFont="1" applyFill="1" applyBorder="1" applyAlignment="1">
      <alignment horizontal="center" vertical="center" shrinkToFit="1"/>
    </xf>
    <xf numFmtId="178" fontId="6" fillId="0" borderId="16"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17"/>
  <sheetViews>
    <sheetView zoomScale="75" zoomScaleNormal="75" zoomScaleSheetLayoutView="75" zoomScalePageLayoutView="0" workbookViewId="0" topLeftCell="A1">
      <selection activeCell="D9" sqref="D9"/>
    </sheetView>
  </sheetViews>
  <sheetFormatPr defaultColWidth="9.00390625" defaultRowHeight="13.5"/>
  <cols>
    <col min="1" max="1" width="2.875" style="1" customWidth="1"/>
    <col min="2" max="2" width="26.50390625" style="1" customWidth="1"/>
    <col min="3" max="3" width="25.625" style="1" customWidth="1"/>
    <col min="4" max="4" width="14.75390625" style="9" customWidth="1"/>
    <col min="5" max="5" width="20.625" style="1" customWidth="1"/>
    <col min="6" max="6" width="16.50390625" style="1" customWidth="1"/>
    <col min="7" max="8" width="15.625" style="12" customWidth="1"/>
    <col min="9" max="9" width="9.00390625" style="1" customWidth="1"/>
    <col min="10" max="10" width="9.25390625" style="20" customWidth="1"/>
    <col min="11" max="11" width="12.50390625" style="20" customWidth="1"/>
    <col min="12" max="12" width="8.125" style="20" customWidth="1"/>
    <col min="13" max="13" width="11.375" style="1" customWidth="1"/>
    <col min="14" max="16384" width="9.00390625" style="1" customWidth="1"/>
  </cols>
  <sheetData>
    <row r="1" ht="14.25">
      <c r="M1" s="5" t="s">
        <v>12</v>
      </c>
    </row>
    <row r="2" spans="2:12" s="4" customFormat="1" ht="19.5" customHeight="1">
      <c r="B2" s="4" t="s">
        <v>0</v>
      </c>
      <c r="D2" s="10"/>
      <c r="G2" s="13"/>
      <c r="H2" s="13"/>
      <c r="J2" s="21"/>
      <c r="K2" s="21"/>
      <c r="L2" s="21"/>
    </row>
    <row r="5" spans="2:13" s="2" customFormat="1" ht="28.5" customHeight="1">
      <c r="B5" s="70" t="s">
        <v>1</v>
      </c>
      <c r="C5" s="70" t="s">
        <v>2</v>
      </c>
      <c r="D5" s="72" t="s">
        <v>3</v>
      </c>
      <c r="E5" s="74" t="s">
        <v>17</v>
      </c>
      <c r="F5" s="74" t="s">
        <v>16</v>
      </c>
      <c r="G5" s="63" t="s">
        <v>4</v>
      </c>
      <c r="H5" s="63" t="s">
        <v>5</v>
      </c>
      <c r="I5" s="65" t="s">
        <v>6</v>
      </c>
      <c r="J5" s="67" t="s">
        <v>21</v>
      </c>
      <c r="K5" s="68"/>
      <c r="L5" s="69"/>
      <c r="M5" s="3" t="s">
        <v>7</v>
      </c>
    </row>
    <row r="6" spans="2:13" s="2" customFormat="1" ht="45" customHeight="1">
      <c r="B6" s="71"/>
      <c r="C6" s="71"/>
      <c r="D6" s="73"/>
      <c r="E6" s="75"/>
      <c r="F6" s="75"/>
      <c r="G6" s="64"/>
      <c r="H6" s="64"/>
      <c r="I6" s="66"/>
      <c r="J6" s="22" t="s">
        <v>22</v>
      </c>
      <c r="K6" s="22" t="s">
        <v>23</v>
      </c>
      <c r="L6" s="22" t="s">
        <v>24</v>
      </c>
      <c r="M6" s="3"/>
    </row>
    <row r="7" spans="2:13" s="6" customFormat="1" ht="54" customHeight="1">
      <c r="B7" s="26"/>
      <c r="C7" s="32"/>
      <c r="D7" s="18"/>
      <c r="E7" s="26"/>
      <c r="F7" s="31"/>
      <c r="G7" s="33"/>
      <c r="H7" s="33"/>
      <c r="I7" s="34"/>
      <c r="J7" s="28"/>
      <c r="K7" s="28"/>
      <c r="L7" s="28"/>
      <c r="M7" s="35"/>
    </row>
    <row r="8" spans="2:13" s="6" customFormat="1" ht="46.5" customHeight="1">
      <c r="B8" s="26"/>
      <c r="C8" s="32"/>
      <c r="D8" s="18"/>
      <c r="E8" s="26"/>
      <c r="F8" s="31"/>
      <c r="G8" s="33"/>
      <c r="H8" s="33"/>
      <c r="I8" s="34"/>
      <c r="J8" s="28"/>
      <c r="K8" s="28"/>
      <c r="L8" s="28"/>
      <c r="M8" s="35"/>
    </row>
    <row r="9" spans="2:13" s="17" customFormat="1" ht="60" customHeight="1">
      <c r="B9" s="25"/>
      <c r="C9" s="24"/>
      <c r="D9" s="18"/>
      <c r="E9" s="8"/>
      <c r="F9" s="8"/>
      <c r="G9" s="15"/>
      <c r="H9" s="16"/>
      <c r="I9" s="7"/>
      <c r="J9" s="22"/>
      <c r="K9" s="22"/>
      <c r="L9" s="22"/>
      <c r="M9" s="7"/>
    </row>
    <row r="10" spans="2:12" s="2" customFormat="1" ht="34.5" customHeight="1">
      <c r="B10" t="s">
        <v>31</v>
      </c>
      <c r="D10" s="11"/>
      <c r="G10" s="14"/>
      <c r="H10" s="14"/>
      <c r="J10" s="6"/>
      <c r="K10" s="6"/>
      <c r="L10" s="6"/>
    </row>
    <row r="11" spans="2:12" s="2" customFormat="1" ht="34.5" customHeight="1">
      <c r="B11" t="s">
        <v>32</v>
      </c>
      <c r="D11" s="11"/>
      <c r="G11" s="14"/>
      <c r="H11" s="14"/>
      <c r="J11" s="6"/>
      <c r="K11" s="6"/>
      <c r="L11" s="6"/>
    </row>
    <row r="12" spans="2:12" s="2" customFormat="1" ht="34.5" customHeight="1">
      <c r="B12"/>
      <c r="D12" s="11"/>
      <c r="G12" s="14"/>
      <c r="H12" s="14"/>
      <c r="J12" s="6"/>
      <c r="K12" s="6"/>
      <c r="L12" s="6"/>
    </row>
    <row r="13" spans="4:12" s="2" customFormat="1" ht="34.5" customHeight="1">
      <c r="D13" s="11"/>
      <c r="G13" s="14"/>
      <c r="H13" s="14"/>
      <c r="J13" s="6"/>
      <c r="K13" s="6"/>
      <c r="L13" s="6"/>
    </row>
    <row r="14" spans="10:11" ht="19.5" customHeight="1">
      <c r="J14" s="23" t="s">
        <v>25</v>
      </c>
      <c r="K14" s="23" t="s">
        <v>26</v>
      </c>
    </row>
    <row r="15" spans="10:11" ht="19.5" customHeight="1">
      <c r="J15" s="23" t="s">
        <v>27</v>
      </c>
      <c r="K15" s="23" t="s">
        <v>28</v>
      </c>
    </row>
    <row r="16" spans="10:11" ht="19.5" customHeight="1">
      <c r="J16" s="23" t="s">
        <v>29</v>
      </c>
      <c r="K16" s="23"/>
    </row>
    <row r="17" spans="10:11" ht="19.5" customHeight="1">
      <c r="J17" s="23" t="s">
        <v>30</v>
      </c>
      <c r="K17" s="23"/>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9">
      <formula1>$J$14:$J$17</formula1>
    </dataValidation>
    <dataValidation type="list" allowBlank="1" showInputMessage="1" showErrorMessage="1" sqref="K9">
      <formula1>$K$14:$K$15</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dimension ref="B1:N22"/>
  <sheetViews>
    <sheetView view="pageBreakPreview" zoomScale="80" zoomScaleNormal="75" zoomScaleSheetLayoutView="80" zoomScalePageLayoutView="0" workbookViewId="0" topLeftCell="A1">
      <selection activeCell="D10" sqref="D10"/>
    </sheetView>
  </sheetViews>
  <sheetFormatPr defaultColWidth="9.00390625" defaultRowHeight="13.5"/>
  <cols>
    <col min="1" max="1" width="2.875" style="1" customWidth="1"/>
    <col min="2" max="2" width="26.25390625" style="1" customWidth="1"/>
    <col min="3" max="3" width="25.625" style="1" customWidth="1"/>
    <col min="4" max="4" width="15.625" style="9" customWidth="1"/>
    <col min="5" max="6" width="20.625" style="1" customWidth="1"/>
    <col min="7" max="7" width="15.625" style="1" customWidth="1"/>
    <col min="8" max="8" width="15.625" style="12" customWidth="1"/>
    <col min="9" max="9" width="9.00390625" style="1" customWidth="1"/>
    <col min="10" max="10" width="9.25390625" style="20" customWidth="1"/>
    <col min="11" max="11" width="12.50390625" style="20" customWidth="1"/>
    <col min="12" max="12" width="8.125" style="20" customWidth="1"/>
    <col min="13" max="13" width="11.375" style="1" customWidth="1"/>
    <col min="14" max="17" width="9.00390625" style="1" customWidth="1"/>
    <col min="18" max="18" width="10.625" style="1" bestFit="1" customWidth="1"/>
    <col min="19" max="19" width="9.00390625" style="1" customWidth="1"/>
    <col min="20" max="16384" width="9.00390625" style="1" customWidth="1"/>
  </cols>
  <sheetData>
    <row r="1" ht="14.25">
      <c r="M1" s="5" t="s">
        <v>11</v>
      </c>
    </row>
    <row r="2" spans="2:12" s="4" customFormat="1" ht="19.5" customHeight="1">
      <c r="B2" s="4" t="s">
        <v>9</v>
      </c>
      <c r="D2" s="10"/>
      <c r="H2" s="13"/>
      <c r="J2" s="21"/>
      <c r="K2" s="21"/>
      <c r="L2" s="21"/>
    </row>
    <row r="5" spans="2:13" s="2" customFormat="1" ht="45" customHeight="1">
      <c r="B5" s="78" t="s">
        <v>20</v>
      </c>
      <c r="C5" s="78" t="s">
        <v>2</v>
      </c>
      <c r="D5" s="80" t="s">
        <v>3</v>
      </c>
      <c r="E5" s="82" t="s">
        <v>17</v>
      </c>
      <c r="F5" s="84" t="s">
        <v>16</v>
      </c>
      <c r="G5" s="70" t="s">
        <v>4</v>
      </c>
      <c r="H5" s="63" t="s">
        <v>5</v>
      </c>
      <c r="I5" s="65" t="s">
        <v>6</v>
      </c>
      <c r="J5" s="67" t="s">
        <v>21</v>
      </c>
      <c r="K5" s="68"/>
      <c r="L5" s="69"/>
      <c r="M5" s="76" t="s">
        <v>7</v>
      </c>
    </row>
    <row r="6" spans="2:13" s="2" customFormat="1" ht="39.75" customHeight="1">
      <c r="B6" s="79"/>
      <c r="C6" s="79"/>
      <c r="D6" s="81"/>
      <c r="E6" s="83"/>
      <c r="F6" s="83"/>
      <c r="G6" s="71"/>
      <c r="H6" s="64"/>
      <c r="I6" s="66"/>
      <c r="J6" s="22" t="s">
        <v>22</v>
      </c>
      <c r="K6" s="22" t="s">
        <v>23</v>
      </c>
      <c r="L6" s="22" t="s">
        <v>24</v>
      </c>
      <c r="M6" s="77"/>
    </row>
    <row r="7" spans="2:13" s="2" customFormat="1" ht="39.75" customHeight="1">
      <c r="B7" s="105" t="s">
        <v>63</v>
      </c>
      <c r="C7" s="103" t="s">
        <v>40</v>
      </c>
      <c r="D7" s="106">
        <v>45369</v>
      </c>
      <c r="E7" s="99" t="s">
        <v>61</v>
      </c>
      <c r="F7" s="96" t="s">
        <v>38</v>
      </c>
      <c r="G7" s="98"/>
      <c r="H7" s="100">
        <v>1427806</v>
      </c>
      <c r="I7" s="34" t="s">
        <v>37</v>
      </c>
      <c r="J7" s="28" t="s">
        <v>37</v>
      </c>
      <c r="K7" s="28" t="s">
        <v>37</v>
      </c>
      <c r="L7" s="28" t="s">
        <v>37</v>
      </c>
      <c r="M7" s="35" t="s">
        <v>37</v>
      </c>
    </row>
    <row r="8" spans="2:13" s="2" customFormat="1" ht="39.75" customHeight="1">
      <c r="B8" s="105" t="s">
        <v>60</v>
      </c>
      <c r="C8" s="103" t="s">
        <v>40</v>
      </c>
      <c r="D8" s="106">
        <v>45369</v>
      </c>
      <c r="E8" s="99" t="s">
        <v>62</v>
      </c>
      <c r="F8" s="96" t="s">
        <v>38</v>
      </c>
      <c r="G8" s="98"/>
      <c r="H8" s="100">
        <v>1016400</v>
      </c>
      <c r="I8" s="34" t="s">
        <v>37</v>
      </c>
      <c r="J8" s="28" t="s">
        <v>37</v>
      </c>
      <c r="K8" s="28" t="s">
        <v>37</v>
      </c>
      <c r="L8" s="28" t="s">
        <v>37</v>
      </c>
      <c r="M8" s="35" t="s">
        <v>37</v>
      </c>
    </row>
    <row r="9" spans="2:13" s="2" customFormat="1" ht="39.75" customHeight="1">
      <c r="B9" s="104" t="s">
        <v>41</v>
      </c>
      <c r="C9" s="103" t="s">
        <v>40</v>
      </c>
      <c r="D9" s="101">
        <v>45370</v>
      </c>
      <c r="E9" s="95" t="s">
        <v>45</v>
      </c>
      <c r="F9" s="96" t="s">
        <v>38</v>
      </c>
      <c r="G9" s="97"/>
      <c r="H9" s="97">
        <v>6600000</v>
      </c>
      <c r="I9" s="34" t="s">
        <v>37</v>
      </c>
      <c r="J9" s="28" t="s">
        <v>37</v>
      </c>
      <c r="K9" s="28" t="s">
        <v>37</v>
      </c>
      <c r="L9" s="28" t="s">
        <v>37</v>
      </c>
      <c r="M9" s="35" t="s">
        <v>37</v>
      </c>
    </row>
    <row r="10" spans="2:13" s="2" customFormat="1" ht="39.75" customHeight="1">
      <c r="B10" s="104" t="s">
        <v>48</v>
      </c>
      <c r="C10" s="103" t="s">
        <v>40</v>
      </c>
      <c r="D10" s="102">
        <v>45372</v>
      </c>
      <c r="E10" s="56" t="s">
        <v>49</v>
      </c>
      <c r="F10" s="57" t="s">
        <v>38</v>
      </c>
      <c r="G10" s="55" t="s">
        <v>39</v>
      </c>
      <c r="H10" s="55">
        <v>20714463</v>
      </c>
      <c r="I10" s="34" t="s">
        <v>37</v>
      </c>
      <c r="J10" s="28" t="s">
        <v>37</v>
      </c>
      <c r="K10" s="28" t="s">
        <v>37</v>
      </c>
      <c r="L10" s="28" t="s">
        <v>37</v>
      </c>
      <c r="M10" s="35" t="s">
        <v>37</v>
      </c>
    </row>
    <row r="11" spans="2:13" s="2" customFormat="1" ht="39.75" customHeight="1">
      <c r="B11" s="104" t="s">
        <v>48</v>
      </c>
      <c r="C11" s="103" t="s">
        <v>40</v>
      </c>
      <c r="D11" s="102">
        <v>45372</v>
      </c>
      <c r="E11" s="56" t="s">
        <v>50</v>
      </c>
      <c r="F11" s="57" t="s">
        <v>38</v>
      </c>
      <c r="G11" s="55" t="s">
        <v>39</v>
      </c>
      <c r="H11" s="55">
        <v>1500400</v>
      </c>
      <c r="I11" s="34" t="s">
        <v>37</v>
      </c>
      <c r="J11" s="28" t="s">
        <v>37</v>
      </c>
      <c r="K11" s="28" t="s">
        <v>37</v>
      </c>
      <c r="L11" s="28" t="s">
        <v>37</v>
      </c>
      <c r="M11" s="35" t="s">
        <v>37</v>
      </c>
    </row>
    <row r="12" spans="2:13" s="2" customFormat="1" ht="39.75" customHeight="1">
      <c r="B12" s="104" t="s">
        <v>42</v>
      </c>
      <c r="C12" s="103" t="s">
        <v>40</v>
      </c>
      <c r="D12" s="102">
        <v>45376</v>
      </c>
      <c r="E12" s="56" t="s">
        <v>51</v>
      </c>
      <c r="F12" s="57" t="s">
        <v>38</v>
      </c>
      <c r="G12" s="55"/>
      <c r="H12" s="55">
        <v>8514000</v>
      </c>
      <c r="I12" s="34" t="s">
        <v>37</v>
      </c>
      <c r="J12" s="28" t="s">
        <v>37</v>
      </c>
      <c r="K12" s="28" t="s">
        <v>37</v>
      </c>
      <c r="L12" s="28" t="s">
        <v>37</v>
      </c>
      <c r="M12" s="35" t="s">
        <v>37</v>
      </c>
    </row>
    <row r="13" spans="2:13" s="2" customFormat="1" ht="39.75" customHeight="1">
      <c r="B13" s="104" t="s">
        <v>43</v>
      </c>
      <c r="C13" s="103" t="s">
        <v>40</v>
      </c>
      <c r="D13" s="102">
        <v>45380</v>
      </c>
      <c r="E13" s="56" t="s">
        <v>46</v>
      </c>
      <c r="F13" s="57" t="s">
        <v>38</v>
      </c>
      <c r="G13" s="55"/>
      <c r="H13" s="55">
        <v>5060000</v>
      </c>
      <c r="I13" s="34" t="s">
        <v>37</v>
      </c>
      <c r="J13" s="28" t="s">
        <v>37</v>
      </c>
      <c r="K13" s="28" t="s">
        <v>37</v>
      </c>
      <c r="L13" s="28" t="s">
        <v>37</v>
      </c>
      <c r="M13" s="35" t="s">
        <v>37</v>
      </c>
    </row>
    <row r="14" spans="2:13" s="2" customFormat="1" ht="39.75" customHeight="1">
      <c r="B14" s="104" t="s">
        <v>44</v>
      </c>
      <c r="C14" s="103" t="s">
        <v>40</v>
      </c>
      <c r="D14" s="102">
        <v>45358</v>
      </c>
      <c r="E14" s="56" t="s">
        <v>47</v>
      </c>
      <c r="F14" s="57" t="s">
        <v>38</v>
      </c>
      <c r="G14" s="55"/>
      <c r="H14" s="55">
        <v>1826000</v>
      </c>
      <c r="I14" s="34" t="s">
        <v>37</v>
      </c>
      <c r="J14" s="28" t="s">
        <v>37</v>
      </c>
      <c r="K14" s="28" t="s">
        <v>37</v>
      </c>
      <c r="L14" s="28" t="s">
        <v>37</v>
      </c>
      <c r="M14" s="35" t="s">
        <v>37</v>
      </c>
    </row>
    <row r="15" spans="2:13" s="17" customFormat="1" ht="60" customHeight="1">
      <c r="B15" s="50" t="s">
        <v>36</v>
      </c>
      <c r="C15" s="56"/>
      <c r="D15" s="54"/>
      <c r="E15" s="50"/>
      <c r="F15" s="50"/>
      <c r="G15" s="55"/>
      <c r="H15" s="55"/>
      <c r="I15" s="7"/>
      <c r="J15" s="22"/>
      <c r="K15" s="22"/>
      <c r="L15" s="22"/>
      <c r="M15" s="7"/>
    </row>
    <row r="16" spans="2:14" s="2" customFormat="1" ht="34.5" customHeight="1">
      <c r="B16" s="6" t="s">
        <v>18</v>
      </c>
      <c r="C16" s="6"/>
      <c r="D16" s="19"/>
      <c r="H16" s="14"/>
      <c r="J16" s="6"/>
      <c r="K16" s="6"/>
      <c r="L16" s="6"/>
      <c r="N16" s="17"/>
    </row>
    <row r="17" spans="2:14" s="2" customFormat="1" ht="34.5" customHeight="1">
      <c r="B17" t="s">
        <v>32</v>
      </c>
      <c r="D17" s="11"/>
      <c r="H17" s="14"/>
      <c r="J17" s="6"/>
      <c r="K17" s="6"/>
      <c r="L17" s="6"/>
      <c r="N17" s="17"/>
    </row>
    <row r="18" spans="4:12" s="2" customFormat="1" ht="34.5" customHeight="1">
      <c r="D18" s="11"/>
      <c r="H18" s="14"/>
      <c r="J18" s="6"/>
      <c r="K18" s="6"/>
      <c r="L18" s="6"/>
    </row>
    <row r="19" spans="10:14" ht="34.5" customHeight="1">
      <c r="J19" s="23"/>
      <c r="K19" s="23"/>
      <c r="N19" s="2"/>
    </row>
    <row r="20" spans="10:14" ht="34.5" customHeight="1">
      <c r="J20" s="23"/>
      <c r="K20" s="23"/>
      <c r="N20" s="2"/>
    </row>
    <row r="21" spans="10:11" ht="14.25">
      <c r="J21" s="23"/>
      <c r="K21" s="23"/>
    </row>
    <row r="22" spans="10:11" ht="14.25">
      <c r="J22" s="23"/>
      <c r="K22" s="23"/>
    </row>
  </sheetData>
  <sheetProtection/>
  <autoFilter ref="B6:M17"/>
  <mergeCells count="10">
    <mergeCell ref="H5:H6"/>
    <mergeCell ref="I5:I6"/>
    <mergeCell ref="J5:L5"/>
    <mergeCell ref="M5:M6"/>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B1:N19"/>
  <sheetViews>
    <sheetView zoomScale="75" zoomScaleNormal="75" zoomScaleSheetLayoutView="75" zoomScalePageLayoutView="0" workbookViewId="0" topLeftCell="A1">
      <selection activeCell="B7" sqref="B7:N10"/>
    </sheetView>
  </sheetViews>
  <sheetFormatPr defaultColWidth="9.00390625" defaultRowHeight="13.5"/>
  <cols>
    <col min="1" max="1" width="2.875" style="20" customWidth="1"/>
    <col min="2" max="2" width="24.625" style="20" customWidth="1"/>
    <col min="3" max="3" width="25.625" style="20" customWidth="1"/>
    <col min="4" max="4" width="16.625" style="41" customWidth="1"/>
    <col min="5" max="5" width="24.625" style="20" customWidth="1"/>
    <col min="6" max="6" width="28.125" style="20" customWidth="1"/>
    <col min="7" max="7" width="11.625" style="20" customWidth="1"/>
    <col min="8" max="8" width="12.625" style="42" customWidth="1"/>
    <col min="9" max="10" width="9.00390625" style="20" customWidth="1"/>
    <col min="11" max="11" width="9.25390625" style="20" customWidth="1"/>
    <col min="12" max="12" width="12.50390625" style="20" customWidth="1"/>
    <col min="13" max="13" width="8.125" style="20" customWidth="1"/>
    <col min="14" max="14" width="11.375" style="20" customWidth="1"/>
    <col min="15" max="16384" width="9.00390625" style="20" customWidth="1"/>
  </cols>
  <sheetData>
    <row r="1" ht="14.25">
      <c r="N1" s="43" t="s">
        <v>13</v>
      </c>
    </row>
    <row r="2" spans="2:8" s="21" customFormat="1" ht="19.5" customHeight="1">
      <c r="B2" s="21" t="s">
        <v>8</v>
      </c>
      <c r="D2" s="44"/>
      <c r="H2" s="45"/>
    </row>
    <row r="5" spans="2:14" s="6" customFormat="1" ht="31.5" customHeight="1">
      <c r="B5" s="78" t="s">
        <v>1</v>
      </c>
      <c r="C5" s="78" t="s">
        <v>2</v>
      </c>
      <c r="D5" s="80" t="s">
        <v>3</v>
      </c>
      <c r="E5" s="82" t="s">
        <v>17</v>
      </c>
      <c r="F5" s="82" t="s">
        <v>19</v>
      </c>
      <c r="G5" s="78" t="s">
        <v>4</v>
      </c>
      <c r="H5" s="87" t="s">
        <v>5</v>
      </c>
      <c r="I5" s="89" t="s">
        <v>6</v>
      </c>
      <c r="J5" s="89" t="s">
        <v>14</v>
      </c>
      <c r="K5" s="67" t="s">
        <v>21</v>
      </c>
      <c r="L5" s="68"/>
      <c r="M5" s="69"/>
      <c r="N5" s="91" t="s">
        <v>7</v>
      </c>
    </row>
    <row r="6" spans="2:14" s="6" customFormat="1" ht="45" customHeight="1">
      <c r="B6" s="79"/>
      <c r="C6" s="79"/>
      <c r="D6" s="81"/>
      <c r="E6" s="83"/>
      <c r="F6" s="83"/>
      <c r="G6" s="79"/>
      <c r="H6" s="88"/>
      <c r="I6" s="90"/>
      <c r="J6" s="90"/>
      <c r="K6" s="22" t="s">
        <v>22</v>
      </c>
      <c r="L6" s="22" t="s">
        <v>23</v>
      </c>
      <c r="M6" s="22" t="s">
        <v>24</v>
      </c>
      <c r="N6" s="92"/>
    </row>
    <row r="7" spans="2:14" s="40" customFormat="1" ht="80.25" customHeight="1">
      <c r="B7" s="49"/>
      <c r="C7" s="56"/>
      <c r="D7" s="37"/>
      <c r="E7" s="26"/>
      <c r="F7" s="26"/>
      <c r="G7" s="58"/>
      <c r="H7" s="33"/>
      <c r="I7" s="31"/>
      <c r="J7" s="31"/>
      <c r="K7" s="38"/>
      <c r="L7" s="38"/>
      <c r="M7" s="39"/>
      <c r="N7" s="39"/>
    </row>
    <row r="8" spans="2:14" s="40" customFormat="1" ht="80.25" customHeight="1">
      <c r="B8" s="49"/>
      <c r="C8" s="56"/>
      <c r="D8" s="37"/>
      <c r="E8" s="26"/>
      <c r="F8" s="26"/>
      <c r="G8" s="33"/>
      <c r="H8" s="33"/>
      <c r="I8" s="31"/>
      <c r="J8" s="31"/>
      <c r="K8" s="38"/>
      <c r="L8" s="38"/>
      <c r="M8" s="39"/>
      <c r="N8" s="39"/>
    </row>
    <row r="9" spans="2:14" s="40" customFormat="1" ht="80.25" customHeight="1">
      <c r="B9" s="50"/>
      <c r="C9" s="56"/>
      <c r="D9" s="37"/>
      <c r="E9" s="26"/>
      <c r="F9" s="26"/>
      <c r="G9" s="58"/>
      <c r="H9" s="33"/>
      <c r="I9" s="31"/>
      <c r="J9" s="31"/>
      <c r="K9" s="38"/>
      <c r="L9" s="38"/>
      <c r="M9" s="39"/>
      <c r="N9" s="39"/>
    </row>
    <row r="10" spans="2:14" s="40" customFormat="1" ht="80.25" customHeight="1">
      <c r="B10" s="49"/>
      <c r="C10" s="32"/>
      <c r="D10" s="37"/>
      <c r="E10" s="26"/>
      <c r="F10" s="26"/>
      <c r="G10" s="33"/>
      <c r="H10" s="33"/>
      <c r="I10" s="31"/>
      <c r="J10" s="31"/>
      <c r="K10" s="38"/>
      <c r="L10" s="38"/>
      <c r="M10" s="39"/>
      <c r="N10" s="39"/>
    </row>
    <row r="11" spans="2:14" s="40" customFormat="1" ht="80.25" customHeight="1">
      <c r="B11" s="49"/>
      <c r="C11" s="32"/>
      <c r="D11" s="37"/>
      <c r="E11" s="26"/>
      <c r="F11" s="26"/>
      <c r="G11" s="33"/>
      <c r="H11" s="33"/>
      <c r="I11" s="31"/>
      <c r="J11" s="31"/>
      <c r="K11" s="38"/>
      <c r="L11" s="38"/>
      <c r="M11" s="39"/>
      <c r="N11" s="39"/>
    </row>
    <row r="12" spans="2:14" s="47" customFormat="1" ht="60" customHeight="1">
      <c r="B12" s="25"/>
      <c r="C12" s="24"/>
      <c r="D12" s="18"/>
      <c r="E12" s="8"/>
      <c r="F12" s="8"/>
      <c r="G12" s="46"/>
      <c r="H12" s="36"/>
      <c r="I12" s="34"/>
      <c r="J12" s="34"/>
      <c r="K12" s="22"/>
      <c r="L12" s="22"/>
      <c r="M12" s="22"/>
      <c r="N12" s="34"/>
    </row>
    <row r="13" spans="2:8" s="6" customFormat="1" ht="38.25" customHeight="1">
      <c r="B13" s="85" t="s">
        <v>33</v>
      </c>
      <c r="C13" s="86"/>
      <c r="D13" s="86"/>
      <c r="E13" s="86"/>
      <c r="F13" s="86"/>
      <c r="H13" s="48"/>
    </row>
    <row r="14" spans="2:8" s="6" customFormat="1" ht="34.5" customHeight="1">
      <c r="B14" s="23" t="s">
        <v>34</v>
      </c>
      <c r="D14" s="19"/>
      <c r="H14" s="48"/>
    </row>
    <row r="15" spans="2:8" s="6" customFormat="1" ht="34.5" customHeight="1">
      <c r="B15" s="23" t="s">
        <v>35</v>
      </c>
      <c r="D15" s="19"/>
      <c r="H15" s="48"/>
    </row>
    <row r="16" spans="11:12" ht="34.5" customHeight="1">
      <c r="K16" s="23" t="s">
        <v>25</v>
      </c>
      <c r="L16" s="23" t="s">
        <v>26</v>
      </c>
    </row>
    <row r="17" spans="11:12" ht="34.5" customHeight="1">
      <c r="K17" s="23" t="s">
        <v>27</v>
      </c>
      <c r="L17" s="23" t="s">
        <v>28</v>
      </c>
    </row>
    <row r="18" spans="11:12" ht="14.25">
      <c r="K18" s="23" t="s">
        <v>29</v>
      </c>
      <c r="L18" s="23"/>
    </row>
    <row r="19" spans="11:12" ht="14.25">
      <c r="K19" s="23" t="s">
        <v>30</v>
      </c>
      <c r="L19" s="23"/>
    </row>
  </sheetData>
  <sheetProtection/>
  <mergeCells count="12">
    <mergeCell ref="J5:J6"/>
    <mergeCell ref="N5:N6"/>
    <mergeCell ref="B13:F13"/>
    <mergeCell ref="K5:M5"/>
    <mergeCell ref="B5:B6"/>
    <mergeCell ref="C5:C6"/>
    <mergeCell ref="D5:D6"/>
    <mergeCell ref="E5:E6"/>
    <mergeCell ref="F5:F6"/>
    <mergeCell ref="G5:G6"/>
    <mergeCell ref="H5:H6"/>
    <mergeCell ref="I5:I6"/>
  </mergeCells>
  <printOptions/>
  <pageMargins left="0.7874015748031497" right="0.3937007874015748" top="0.5905511811023623" bottom="0.984251968503937" header="0.5118110236220472" footer="0.5118110236220472"/>
  <pageSetup fitToHeight="1"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B1:R19"/>
  <sheetViews>
    <sheetView tabSelected="1" view="pageBreakPreview" zoomScale="80" zoomScaleNormal="75" zoomScaleSheetLayoutView="80" zoomScalePageLayoutView="0" workbookViewId="0" topLeftCell="A1">
      <selection activeCell="E8" sqref="E8"/>
    </sheetView>
  </sheetViews>
  <sheetFormatPr defaultColWidth="9.00390625" defaultRowHeight="13.5"/>
  <cols>
    <col min="1" max="1" width="2.875" style="1" customWidth="1"/>
    <col min="2" max="2" width="29.00390625" style="1" customWidth="1"/>
    <col min="3" max="3" width="25.625" style="1" customWidth="1"/>
    <col min="4" max="4" width="16.25390625" style="9" customWidth="1"/>
    <col min="5" max="5" width="20.625" style="1" customWidth="1"/>
    <col min="6" max="6" width="24.50390625" style="1" customWidth="1"/>
    <col min="7" max="7" width="15.625" style="1" customWidth="1"/>
    <col min="8" max="8" width="15.625" style="12" customWidth="1"/>
    <col min="9" max="10" width="9.00390625" style="1" customWidth="1"/>
    <col min="11" max="11" width="9.25390625" style="20" customWidth="1"/>
    <col min="12" max="12" width="12.50390625" style="20" customWidth="1"/>
    <col min="13" max="13" width="8.125" style="20" customWidth="1"/>
    <col min="14" max="14" width="11.375" style="1" customWidth="1"/>
    <col min="15" max="16" width="9.00390625" style="1" customWidth="1"/>
    <col min="17" max="17" width="17.00390625" style="1" bestFit="1" customWidth="1"/>
    <col min="18" max="16384" width="9.00390625" style="1" customWidth="1"/>
  </cols>
  <sheetData>
    <row r="1" ht="14.25">
      <c r="N1" s="5" t="s">
        <v>15</v>
      </c>
    </row>
    <row r="2" spans="2:13" s="4" customFormat="1" ht="19.5" customHeight="1">
      <c r="B2" s="4" t="s">
        <v>10</v>
      </c>
      <c r="D2" s="10"/>
      <c r="H2" s="13"/>
      <c r="K2" s="21"/>
      <c r="L2" s="21"/>
      <c r="M2" s="21"/>
    </row>
    <row r="5" spans="2:14" s="2" customFormat="1" ht="29.25" customHeight="1">
      <c r="B5" s="70" t="s">
        <v>20</v>
      </c>
      <c r="C5" s="70" t="s">
        <v>2</v>
      </c>
      <c r="D5" s="72" t="s">
        <v>3</v>
      </c>
      <c r="E5" s="74" t="s">
        <v>17</v>
      </c>
      <c r="F5" s="74" t="s">
        <v>19</v>
      </c>
      <c r="G5" s="70" t="s">
        <v>4</v>
      </c>
      <c r="H5" s="63" t="s">
        <v>5</v>
      </c>
      <c r="I5" s="65" t="s">
        <v>6</v>
      </c>
      <c r="J5" s="65" t="s">
        <v>14</v>
      </c>
      <c r="K5" s="67" t="s">
        <v>21</v>
      </c>
      <c r="L5" s="68"/>
      <c r="M5" s="69"/>
      <c r="N5" s="76" t="s">
        <v>7</v>
      </c>
    </row>
    <row r="6" spans="2:14" s="2" customFormat="1" ht="46.5" customHeight="1">
      <c r="B6" s="71"/>
      <c r="C6" s="71"/>
      <c r="D6" s="73"/>
      <c r="E6" s="75"/>
      <c r="F6" s="75"/>
      <c r="G6" s="71"/>
      <c r="H6" s="64"/>
      <c r="I6" s="66"/>
      <c r="J6" s="66"/>
      <c r="K6" s="22" t="s">
        <v>22</v>
      </c>
      <c r="L6" s="22" t="s">
        <v>23</v>
      </c>
      <c r="M6" s="22" t="s">
        <v>24</v>
      </c>
      <c r="N6" s="77"/>
    </row>
    <row r="7" spans="2:18" s="2" customFormat="1" ht="69" customHeight="1">
      <c r="B7" s="52" t="s">
        <v>52</v>
      </c>
      <c r="C7" s="56" t="s">
        <v>40</v>
      </c>
      <c r="D7" s="18">
        <v>45352</v>
      </c>
      <c r="E7" s="56" t="s">
        <v>49</v>
      </c>
      <c r="F7" s="53" t="s">
        <v>58</v>
      </c>
      <c r="G7" s="30"/>
      <c r="H7" s="59">
        <v>1017500</v>
      </c>
      <c r="I7" s="34" t="s">
        <v>37</v>
      </c>
      <c r="J7" s="28" t="s">
        <v>37</v>
      </c>
      <c r="K7" s="28" t="s">
        <v>37</v>
      </c>
      <c r="L7" s="28" t="s">
        <v>37</v>
      </c>
      <c r="M7" s="35" t="s">
        <v>37</v>
      </c>
      <c r="N7" s="39"/>
      <c r="P7" s="27"/>
      <c r="Q7" s="27"/>
      <c r="R7" s="29"/>
    </row>
    <row r="8" spans="2:14" s="2" customFormat="1" ht="69" customHeight="1">
      <c r="B8" s="25" t="s">
        <v>53</v>
      </c>
      <c r="C8" s="56" t="s">
        <v>40</v>
      </c>
      <c r="D8" s="18">
        <v>45352</v>
      </c>
      <c r="E8" s="56" t="s">
        <v>49</v>
      </c>
      <c r="F8" s="53" t="s">
        <v>58</v>
      </c>
      <c r="G8" s="30"/>
      <c r="H8" s="60">
        <v>1298000</v>
      </c>
      <c r="I8" s="34" t="s">
        <v>37</v>
      </c>
      <c r="J8" s="28" t="s">
        <v>37</v>
      </c>
      <c r="K8" s="28" t="s">
        <v>37</v>
      </c>
      <c r="L8" s="28" t="s">
        <v>37</v>
      </c>
      <c r="M8" s="35" t="s">
        <v>37</v>
      </c>
      <c r="N8" s="35"/>
    </row>
    <row r="9" spans="2:18" s="2" customFormat="1" ht="69.75" customHeight="1">
      <c r="B9" s="26" t="s">
        <v>54</v>
      </c>
      <c r="C9" s="56" t="s">
        <v>40</v>
      </c>
      <c r="D9" s="18">
        <v>45352</v>
      </c>
      <c r="E9" s="51" t="s">
        <v>56</v>
      </c>
      <c r="F9" s="53" t="s">
        <v>58</v>
      </c>
      <c r="G9" s="30"/>
      <c r="H9" s="61">
        <v>1502292</v>
      </c>
      <c r="I9" s="34" t="s">
        <v>37</v>
      </c>
      <c r="J9" s="28" t="s">
        <v>37</v>
      </c>
      <c r="K9" s="28" t="s">
        <v>37</v>
      </c>
      <c r="L9" s="28" t="s">
        <v>37</v>
      </c>
      <c r="M9" s="35" t="s">
        <v>37</v>
      </c>
      <c r="N9" s="35"/>
      <c r="P9" s="27"/>
      <c r="Q9" s="27"/>
      <c r="R9" s="29"/>
    </row>
    <row r="10" spans="2:18" s="2" customFormat="1" ht="69.75" customHeight="1">
      <c r="B10" s="50" t="s">
        <v>64</v>
      </c>
      <c r="C10" s="56" t="s">
        <v>40</v>
      </c>
      <c r="D10" s="18" t="s">
        <v>65</v>
      </c>
      <c r="E10" s="51" t="s">
        <v>66</v>
      </c>
      <c r="F10" s="53" t="s">
        <v>67</v>
      </c>
      <c r="G10" s="30"/>
      <c r="H10" s="55">
        <v>6714741</v>
      </c>
      <c r="I10" s="34" t="s">
        <v>37</v>
      </c>
      <c r="J10" s="28" t="s">
        <v>37</v>
      </c>
      <c r="K10" s="28" t="s">
        <v>37</v>
      </c>
      <c r="L10" s="28" t="s">
        <v>37</v>
      </c>
      <c r="M10" s="35" t="s">
        <v>37</v>
      </c>
      <c r="N10" s="35"/>
      <c r="P10" s="27"/>
      <c r="Q10" s="27"/>
      <c r="R10" s="29"/>
    </row>
    <row r="11" spans="2:14" s="6" customFormat="1" ht="69" customHeight="1">
      <c r="B11" s="25" t="s">
        <v>55</v>
      </c>
      <c r="C11" s="56" t="s">
        <v>40</v>
      </c>
      <c r="D11" s="18">
        <v>45382</v>
      </c>
      <c r="E11" s="51" t="s">
        <v>57</v>
      </c>
      <c r="F11" s="62" t="s">
        <v>59</v>
      </c>
      <c r="G11" s="30"/>
      <c r="H11" s="60">
        <v>2640000</v>
      </c>
      <c r="I11" s="34" t="s">
        <v>37</v>
      </c>
      <c r="J11" s="28" t="s">
        <v>37</v>
      </c>
      <c r="K11" s="28" t="s">
        <v>37</v>
      </c>
      <c r="L11" s="28" t="s">
        <v>37</v>
      </c>
      <c r="M11" s="35" t="s">
        <v>37</v>
      </c>
      <c r="N11" s="35"/>
    </row>
    <row r="12" spans="2:14" s="6" customFormat="1" ht="69" customHeight="1">
      <c r="B12" s="25" t="s">
        <v>36</v>
      </c>
      <c r="C12" s="32"/>
      <c r="D12" s="18"/>
      <c r="E12" s="26"/>
      <c r="F12" s="26"/>
      <c r="G12" s="30"/>
      <c r="H12" s="36"/>
      <c r="I12" s="34"/>
      <c r="J12" s="34"/>
      <c r="K12" s="28"/>
      <c r="L12" s="28"/>
      <c r="M12" s="28"/>
      <c r="N12" s="35"/>
    </row>
    <row r="13" spans="2:13" s="2" customFormat="1" ht="34.5" customHeight="1">
      <c r="B13" s="93" t="s">
        <v>33</v>
      </c>
      <c r="C13" s="94"/>
      <c r="D13" s="94"/>
      <c r="E13" s="94"/>
      <c r="F13" s="94"/>
      <c r="H13" s="14"/>
      <c r="K13" s="6"/>
      <c r="L13" s="6"/>
      <c r="M13" s="6"/>
    </row>
    <row r="14" spans="2:14" ht="34.5" customHeight="1">
      <c r="B14" t="s">
        <v>34</v>
      </c>
      <c r="C14" s="2"/>
      <c r="D14" s="11"/>
      <c r="E14" s="2"/>
      <c r="F14" s="2"/>
      <c r="G14" s="2"/>
      <c r="H14" s="14"/>
      <c r="I14" s="2"/>
      <c r="J14" s="2"/>
      <c r="K14" s="6"/>
      <c r="L14" s="6"/>
      <c r="M14" s="6"/>
      <c r="N14" s="2"/>
    </row>
    <row r="15" spans="2:14" ht="34.5" customHeight="1">
      <c r="B15" t="s">
        <v>35</v>
      </c>
      <c r="C15" s="2"/>
      <c r="D15" s="11"/>
      <c r="E15" s="2"/>
      <c r="F15" s="2"/>
      <c r="G15" s="2"/>
      <c r="H15" s="14"/>
      <c r="I15" s="2"/>
      <c r="J15" s="2"/>
      <c r="K15" s="6"/>
      <c r="L15" s="6"/>
      <c r="M15" s="6"/>
      <c r="N15" s="2"/>
    </row>
    <row r="16" spans="11:12" ht="14.25">
      <c r="K16" s="23" t="s">
        <v>25</v>
      </c>
      <c r="L16" s="23" t="s">
        <v>26</v>
      </c>
    </row>
    <row r="17" spans="11:12" ht="14.25">
      <c r="K17" s="23" t="s">
        <v>27</v>
      </c>
      <c r="L17" s="23" t="s">
        <v>28</v>
      </c>
    </row>
    <row r="18" spans="11:12" ht="14.25">
      <c r="K18" s="23" t="s">
        <v>29</v>
      </c>
      <c r="L18" s="23"/>
    </row>
    <row r="19" spans="11:12" ht="14.25">
      <c r="K19" s="23" t="s">
        <v>30</v>
      </c>
      <c r="L19" s="23"/>
    </row>
  </sheetData>
  <sheetProtection/>
  <autoFilter ref="B6:N19"/>
  <mergeCells count="12">
    <mergeCell ref="J5:J6"/>
    <mergeCell ref="N5:N6"/>
    <mergeCell ref="B13:F13"/>
    <mergeCell ref="K5:M5"/>
    <mergeCell ref="B5:B6"/>
    <mergeCell ref="C5:C6"/>
    <mergeCell ref="D5:D6"/>
    <mergeCell ref="E5:E6"/>
    <mergeCell ref="F5:F6"/>
    <mergeCell ref="G5:G6"/>
    <mergeCell ref="H5:H6"/>
    <mergeCell ref="I5:I6"/>
  </mergeCells>
  <printOptions/>
  <pageMargins left="0.7874015748031497" right="0.5905511811023623" top="0.1968503937007874" bottom="0.1968503937007874" header="0.5118110236220472" footer="0.5118110236220472"/>
  <pageSetup fitToHeight="0"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Windows ユーザー</cp:lastModifiedBy>
  <cp:lastPrinted>2024-04-19T00:15:08Z</cp:lastPrinted>
  <dcterms:created xsi:type="dcterms:W3CDTF">2007-06-22T02:57:32Z</dcterms:created>
  <dcterms:modified xsi:type="dcterms:W3CDTF">2024-04-19T00:15:09Z</dcterms:modified>
  <cp:category/>
  <cp:version/>
  <cp:contentType/>
  <cp:contentStatus/>
</cp:coreProperties>
</file>